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rist\OneDrive\Escritorio\Ingrid\"/>
    </mc:Choice>
  </mc:AlternateContent>
  <xr:revisionPtr revIDLastSave="0" documentId="8_{7D6FE01B-29FF-48D9-A98E-F08E997F094F}" xr6:coauthVersionLast="47" xr6:coauthVersionMax="47" xr10:uidLastSave="{00000000-0000-0000-0000-000000000000}"/>
  <bookViews>
    <workbookView xWindow="-120" yWindow="-120" windowWidth="20730" windowHeight="11040" xr2:uid="{56D76DA0-C8B7-4A37-817B-A242CB81ADAC}"/>
  </bookViews>
  <sheets>
    <sheet name="PLANEACIÓN" sheetId="1" r:id="rId1"/>
    <sheet name="PLAN DE ACCIÓN" sheetId="2" r:id="rId2"/>
    <sheet name="Evidencia Fotografica" sheetId="4" r:id="rId3"/>
  </sheets>
  <definedNames>
    <definedName name="_xlnm.Print_Area" localSheetId="1">'PLAN DE ACCIÓN'!$C$1:$N$13</definedName>
    <definedName name="_xlnm.Print_Area" localSheetId="0">PLANEACIÓN!$D$1:$M$17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" i="1" l="1" a="1"/>
  <c r="D2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<sst xmlns="http://schemas.openxmlformats.org/spreadsheetml/2006/main" count="98" uniqueCount="62">
  <si>
    <t>Presentación del Video</t>
  </si>
  <si>
    <t>Preparación del Video</t>
  </si>
  <si>
    <t>Presentación previa de la Diapositiva del proyecto integrador</t>
  </si>
  <si>
    <t>Una semana</t>
  </si>
  <si>
    <t>TIEMPO ESTIMADO</t>
  </si>
  <si>
    <t xml:space="preserve">FECHA DE EJECUSIÓN </t>
  </si>
  <si>
    <t>INICIAL</t>
  </si>
  <si>
    <t>FINAL</t>
  </si>
  <si>
    <t xml:space="preserve">Identificación y elección de la empresa con la problemática </t>
  </si>
  <si>
    <t>TEMATICA DE INVESTIGACIÓN</t>
  </si>
  <si>
    <t xml:space="preserve">Planteamiento claro de la identificación de la problemática </t>
  </si>
  <si>
    <t xml:space="preserve">FASES </t>
  </si>
  <si>
    <t>Planteamiento claro de la propuesta de la posible solución</t>
  </si>
  <si>
    <t>concluido</t>
  </si>
  <si>
    <t>concluiso</t>
  </si>
  <si>
    <t>Se determino la empresa para el desarrollo de la investigación, considerando los tiempos y la infomarción alcance.</t>
  </si>
  <si>
    <t>OBSERVACIÓN</t>
  </si>
  <si>
    <t xml:space="preserve">DESCRIPCIÓN DEL TEMA DE INVESTIGACIÓN </t>
  </si>
  <si>
    <t>Se determino la problemática detectada en la empresa, la cual se describe claramente con los integrantes del grupo de investigación.</t>
  </si>
  <si>
    <t>Concluido</t>
  </si>
  <si>
    <t>Se determino la posible solución en la cual se realizo una lluvia de ideas de las propuestas para llevar acabo en lo referente a  la posible solución.</t>
  </si>
  <si>
    <t xml:space="preserve">Conoce tu empresa  (Antecedentes Historicos) :  Actividad o Giro, Visión, Misión, Objetivos, metas, estructura organica </t>
  </si>
  <si>
    <t xml:space="preserve">PREPARACIÓN </t>
  </si>
  <si>
    <t>Se determino los antecedentes hisotricos de la empresa para conocer bien el objeto de estudio</t>
  </si>
  <si>
    <t>COMUNICACIÓN</t>
  </si>
  <si>
    <t xml:space="preserve">Se prepara la presentación previa del proyecto integrador </t>
  </si>
  <si>
    <t>DESARROLLO</t>
  </si>
  <si>
    <t>Elaboración del Marco Referencial: Antecedentes</t>
  </si>
  <si>
    <t>Elaboración del Marco Referencial: Marco Teorico y Marco Conceptual</t>
  </si>
  <si>
    <t>Planteamiento en la elaboración de la Guía o Cripticos  en una serie de pasos  propuestos para su desarrollo</t>
  </si>
  <si>
    <t>Presentación de la posibile solución con la evidencia de la propuesta de una Guía o Cripticos en donde se establescan los pasos aseguir para su desarrollo</t>
  </si>
  <si>
    <t>Conclusión de la Guía para elaboración del proyecto integrador,con el fin de recabar los puntos clave para considerar en el desarrollo de la presentación de su proyecto integrador.</t>
  </si>
  <si>
    <t>No.</t>
  </si>
  <si>
    <t>Se investigo todo el antedente de la empresa, considerando su evlución como empresa.</t>
  </si>
  <si>
    <t>Dos semana</t>
  </si>
  <si>
    <t xml:space="preserve">Se investigara y analizará la información </t>
  </si>
  <si>
    <t xml:space="preserve">Se programara la elaboración del video para la integración del proyecto </t>
  </si>
  <si>
    <t>Se presentara para su conocmiento</t>
  </si>
  <si>
    <t>Se desarrollara la propusta de los pasos aseguir par dar la posible solución a la problemática planteada.</t>
  </si>
  <si>
    <t>Finalización de la Guía de elabroación del proyecto integradro e iniciode la conformación de la presentación del proyecto.</t>
  </si>
  <si>
    <t>Tres Semana</t>
  </si>
  <si>
    <t>Se desarrollara la propuesta para la elaboración paso a paso de la posible solución en donde considere os criterios y herramientas para poder realzarlo</t>
  </si>
  <si>
    <t>PLAN DE ACCIÓN</t>
  </si>
  <si>
    <t>Elaboración del Marco Referencial: Antecedentes, Marco teorico y Marco Conceptual</t>
  </si>
  <si>
    <t xml:space="preserve">Planteamiento claro de la identificación de la problemática  y posible solución </t>
  </si>
  <si>
    <t>Presentación previa de la Diapositiva del proyecto integrador para postriormente elaborar el video de la presentción del proyecto</t>
  </si>
  <si>
    <t xml:space="preserve">ACTIVIDAD </t>
  </si>
  <si>
    <t xml:space="preserve">DURACIÓN </t>
  </si>
  <si>
    <t>ESTATUS</t>
  </si>
  <si>
    <t xml:space="preserve">RESPONSABLE </t>
  </si>
  <si>
    <t>una Semana</t>
  </si>
  <si>
    <t>cuatro semana</t>
  </si>
  <si>
    <t>cuatro Semana</t>
  </si>
  <si>
    <t>Tres semanas</t>
  </si>
  <si>
    <t>Selección del Instituto para el Fomento de las Artesanías de Tabasco como objeto de estudio.</t>
  </si>
  <si>
    <t>Detección de necesidades de fortalecimiento en la promoción y comercialización de productos artesanales tabasqueños.</t>
  </si>
  <si>
    <t>Propuesta de estrategias de marketing digital y canales de distribución para mejorar el alcance de los productos.</t>
  </si>
  <si>
    <t xml:space="preserve">Revision documental y analisis institucional del IFAT, incluyendo su estructura organizacional y objetivos estrategicos. </t>
  </si>
  <si>
    <t>Selección del IFAT como objeto de estudio para analizar oportunidades de mejora en la gestión artesanal.</t>
  </si>
  <si>
    <t>Se identificó la necesidad de fortalecer la promoción y comercialización de artesanías tabasqueñas.</t>
  </si>
  <si>
    <t>Investigación documental sobre la historia, misión, visión, estructura y metas del Instituto para el Fomento de las Artesanías de Tabasco.</t>
  </si>
  <si>
    <t>De la cruz Pérez Juan Eduardo.
Ovando Martínez Sergio.
Cárdenas Cruz Ingrid Lizeth
Morales Martínez Wilbert
Diaz Morales Mara Patricia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</si>
</sst>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justify" vertical="top"/>
    </xf>
    <xf numFmtId="14" fontId="0" fillId="0" borderId="1" xfId="0" applyNumberFormat="1" applyBorder="1"/>
    <xf numFmtId="0" fontId="0" fillId="0" borderId="1" xfId="0" applyBorder="1" applyAlignment="1">
      <alignment horizontal="justify" vertical="center"/>
    </xf>
    <xf numFmtId="0" fontId="1" fillId="2" borderId="1" xfId="0" applyFont="1" applyFill="1" applyBorder="1"/>
    <xf numFmtId="0" fontId="1" fillId="2" borderId="3" xfId="0" applyFont="1" applyFill="1" applyBorder="1" applyAlignment="1">
      <alignment horizontal="center"/>
    </xf>
    <xf numFmtId="0" fontId="1" fillId="2" borderId="4" xfId="0" applyFont="1" applyFill="1" applyBorder="1" applyAlignment="1">
      <alignment horizontal="center"/>
    </xf>
    <xf numFmtId="0" fontId="1" fillId="2" borderId="7" xfId="0" applyFont="1" applyFill="1" applyBorder="1" applyAlignment="1">
      <alignment horizontal="center"/>
    </xf>
    <xf numFmtId="0" fontId="0" fillId="0" borderId="11" xfId="0" applyBorder="1" applyAlignment="1">
      <alignment horizontal="justify" vertical="top"/>
    </xf>
    <xf numFmtId="0" fontId="0" fillId="0" borderId="11" xfId="0" applyBorder="1" applyAlignment="1">
      <alignment horizontal="justify" vertical="center"/>
    </xf>
    <xf numFmtId="0" fontId="0" fillId="5" borderId="14" xfId="0" applyFill="1" applyBorder="1" applyAlignment="1">
      <alignment horizontal="center" vertical="center" textRotation="90"/>
    </xf>
    <xf numFmtId="0" fontId="0" fillId="0" borderId="15" xfId="0" applyBorder="1"/>
    <xf numFmtId="0" fontId="0" fillId="0" borderId="15" xfId="0" applyBorder="1" applyAlignment="1">
      <alignment horizontal="justify" vertical="top"/>
    </xf>
    <xf numFmtId="14" fontId="0" fillId="0" borderId="15" xfId="0" applyNumberFormat="1" applyBorder="1"/>
    <xf numFmtId="0" fontId="0" fillId="0" borderId="16" xfId="0" applyBorder="1" applyAlignment="1">
      <alignment horizontal="justify" vertical="top"/>
    </xf>
    <xf numFmtId="0" fontId="2" fillId="0" borderId="2" xfId="0" applyFont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1" fillId="2" borderId="4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justify" vertical="top"/>
    </xf>
    <xf numFmtId="0" fontId="0" fillId="3" borderId="3" xfId="0" applyFill="1" applyBorder="1" applyAlignment="1">
      <alignment horizontal="center" vertical="center" textRotation="90"/>
    </xf>
    <xf numFmtId="0" fontId="0" fillId="3" borderId="5" xfId="0" applyFill="1" applyBorder="1" applyAlignment="1">
      <alignment horizontal="center" vertical="center" textRotation="90"/>
    </xf>
    <xf numFmtId="0" fontId="0" fillId="3" borderId="4" xfId="0" applyFill="1" applyBorder="1" applyAlignment="1">
      <alignment horizontal="center" vertical="center" textRotation="90"/>
    </xf>
    <xf numFmtId="0" fontId="0" fillId="5" borderId="3" xfId="0" applyFill="1" applyBorder="1" applyAlignment="1">
      <alignment horizontal="center" vertical="center" textRotation="90"/>
    </xf>
    <xf numFmtId="0" fontId="0" fillId="5" borderId="5" xfId="0" applyFill="1" applyBorder="1" applyAlignment="1">
      <alignment horizontal="center" vertical="center" textRotation="90"/>
    </xf>
    <xf numFmtId="0" fontId="0" fillId="5" borderId="4" xfId="0" applyFill="1" applyBorder="1" applyAlignment="1">
      <alignment horizontal="center" vertical="center" textRotation="90"/>
    </xf>
    <xf numFmtId="0" fontId="0" fillId="4" borderId="3" xfId="0" applyFill="1" applyBorder="1" applyAlignment="1">
      <alignment horizontal="center" vertical="center" textRotation="90"/>
    </xf>
    <xf numFmtId="0" fontId="0" fillId="4" borderId="5" xfId="0" applyFill="1" applyBorder="1" applyAlignment="1">
      <alignment horizontal="center" vertical="center" textRotation="90"/>
    </xf>
    <xf numFmtId="0" fontId="0" fillId="4" borderId="4" xfId="0" applyFill="1" applyBorder="1" applyAlignment="1">
      <alignment horizontal="center" vertical="center" textRotation="90"/>
    </xf>
    <xf numFmtId="0" fontId="1" fillId="2" borderId="1" xfId="0" applyFont="1" applyFill="1" applyBorder="1" applyAlignment="1">
      <alignment horizontal="center"/>
    </xf>
    <xf numFmtId="0" fontId="0" fillId="3" borderId="12" xfId="0" applyFill="1" applyBorder="1" applyAlignment="1">
      <alignment horizontal="center" vertical="center" textRotation="90"/>
    </xf>
    <xf numFmtId="0" fontId="0" fillId="3" borderId="13" xfId="0" applyFill="1" applyBorder="1" applyAlignment="1">
      <alignment horizontal="center" vertical="center" textRotation="90"/>
    </xf>
    <xf numFmtId="0" fontId="0" fillId="3" borderId="10" xfId="0" applyFill="1" applyBorder="1" applyAlignment="1">
      <alignment horizontal="center" vertical="center" textRotation="90"/>
    </xf>
    <xf numFmtId="0" fontId="0" fillId="4" borderId="12" xfId="0" applyFill="1" applyBorder="1" applyAlignment="1">
      <alignment horizontal="center" vertical="center" textRotation="90"/>
    </xf>
    <xf numFmtId="0" fontId="0" fillId="4" borderId="13" xfId="0" applyFill="1" applyBorder="1" applyAlignment="1">
      <alignment horizontal="center" vertical="center" textRotation="90"/>
    </xf>
    <xf numFmtId="0" fontId="1" fillId="2" borderId="7" xfId="0" applyFont="1" applyFill="1" applyBorder="1" applyAlignment="1">
      <alignment horizontal="center"/>
    </xf>
    <xf numFmtId="0" fontId="2" fillId="0" borderId="0" xfId="0" applyFont="1" applyAlignment="1">
      <alignment horizontal="center"/>
    </xf>
    <xf numFmtId="0" fontId="1" fillId="2" borderId="6" xfId="0" applyFont="1" applyFill="1" applyBorder="1" applyAlignment="1">
      <alignment horizontal="center"/>
    </xf>
    <xf numFmtId="0" fontId="1" fillId="2" borderId="10" xfId="0" applyFont="1" applyFill="1" applyBorder="1" applyAlignment="1">
      <alignment horizontal="center"/>
    </xf>
    <xf numFmtId="0" fontId="1" fillId="2" borderId="8" xfId="0" applyFont="1" applyFill="1" applyBorder="1" applyAlignment="1">
      <alignment horizontal="center" vertical="top"/>
    </xf>
    <xf numFmtId="0" fontId="1" fillId="2" borderId="1" xfId="0" applyFont="1" applyFill="1" applyBorder="1" applyAlignment="1">
      <alignment horizontal="center" vertical="top"/>
    </xf>
    <xf numFmtId="0" fontId="1" fillId="2" borderId="8" xfId="0" applyFont="1" applyFill="1" applyBorder="1" applyAlignment="1">
      <alignment horizontal="justify" vertical="top"/>
    </xf>
    <xf numFmtId="0" fontId="1" fillId="2" borderId="8" xfId="0" applyFont="1" applyFill="1" applyBorder="1" applyAlignment="1">
      <alignment horizontal="center"/>
    </xf>
    <xf numFmtId="0" fontId="1" fillId="2" borderId="9" xfId="0" applyFont="1" applyFill="1" applyBorder="1" applyAlignment="1">
      <alignment horizontal="center"/>
    </xf>
    <xf numFmtId="0" fontId="1" fillId="2" borderId="11" xfId="0" applyFont="1" applyFill="1" applyBorder="1" applyAlignment="1">
      <alignment horizontal="center"/>
    </xf>
    <xf numFmtId="0" fontId="3" fillId="0" borderId="1" xfId="0" applyFont="1" applyBorder="1" applyAlignment="1">
      <alignment horizontal="justify" vertical="top"/>
    </xf>
    <xf numFmtId="0" fontId="4" fillId="0" borderId="1" xfId="0" applyFont="1" applyBorder="1" applyAlignment="1">
      <alignment horizontal="justify" vertical="center"/>
    </xf>
    <xf numFmtId="0" fontId="0" fillId="0" borderId="1" xfId="0" applyBorder="1" applyAlignment="1">
      <alignment vertical="top"/>
    </xf>
    <xf numFmtId="0" fontId="4" fillId="0" borderId="1" xfId="0" applyFont="1" applyBorder="1" applyAlignment="1">
      <alignment vertical="top"/>
    </xf>
    <xf numFmtId="14" fontId="0" fillId="0" borderId="1" xfId="0" applyNumberFormat="1" applyBorder="1" applyAlignment="1">
      <alignment vertical="top"/>
    </xf>
    <xf numFmtId="0" fontId="0" fillId="0" borderId="0" xfId="0" applyAlignment="1">
      <alignment vertical="top"/>
    </xf>
    <xf numFmtId="14" fontId="0" fillId="0" borderId="15" xfId="0" applyNumberFormat="1" applyBorder="1" applyAlignment="1">
      <alignment vertical="top"/>
    </xf>
    <xf numFmtId="0" fontId="0" fillId="0" borderId="1" xfId="0" applyBorder="1" applyAlignment="1">
      <alignment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389658</xdr:colOff>
      <xdr:row>12</xdr:row>
      <xdr:rowOff>-1</xdr:rowOff>
    </xdr:from>
    <xdr:to>
      <xdr:col>21</xdr:col>
      <xdr:colOff>364622</xdr:colOff>
      <xdr:row>46</xdr:row>
      <xdr:rowOff>105693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51939B49-5FED-7022-758E-9717D706BD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506931" y="2078181"/>
          <a:ext cx="13223373" cy="599387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1C53FA-8B96-44B7-822A-7362242BA607}">
  <dimension ref="D2:L16"/>
  <sheetViews>
    <sheetView tabSelected="1" zoomScale="52" zoomScaleNormal="114" zoomScalePageLayoutView="45" workbookViewId="0">
      <selection activeCell="B9" sqref="B9"/>
    </sheetView>
  </sheetViews>
  <sheetFormatPr baseColWidth="10" defaultRowHeight="15" x14ac:dyDescent="0.25"/>
  <cols>
    <col min="4" max="4" width="8.140625" customWidth="1"/>
    <col min="5" max="5" width="5.28515625" customWidth="1"/>
    <col min="6" max="6" width="49" customWidth="1"/>
    <col min="7" max="7" width="79" customWidth="1"/>
    <col min="8" max="8" width="12.42578125" customWidth="1"/>
    <col min="9" max="10" width="12.5703125" customWidth="1"/>
    <col min="11" max="11" width="12.28515625" customWidth="1"/>
    <col min="12" max="12" width="31.42578125" customWidth="1"/>
  </cols>
  <sheetData>
    <row r="2" spans="4:12" ht="23.25" x14ac:dyDescent="0.35">
      <c r="D2" s="16" t="e" cm="1">
        <f t="array" ref="D2">D2:L20PLANEACIÓN ESTRATEGICA PARA LA ELABORACIÓN DEL PROPYECTO INTEGRADOR</f>
        <v>#NAME?</v>
      </c>
      <c r="E2" s="16"/>
      <c r="F2" s="16"/>
      <c r="G2" s="16"/>
      <c r="H2" s="16"/>
      <c r="I2" s="16"/>
      <c r="J2" s="16"/>
      <c r="K2" s="16"/>
      <c r="L2" s="16"/>
    </row>
    <row r="3" spans="4:12" x14ac:dyDescent="0.25">
      <c r="D3" s="17" t="s">
        <v>11</v>
      </c>
      <c r="E3" s="6"/>
      <c r="F3" s="19" t="s">
        <v>9</v>
      </c>
      <c r="G3" s="40" t="s">
        <v>17</v>
      </c>
      <c r="H3" s="29" t="s">
        <v>5</v>
      </c>
      <c r="I3" s="29"/>
      <c r="J3" s="19" t="s">
        <v>4</v>
      </c>
      <c r="K3" s="29" t="s">
        <v>48</v>
      </c>
      <c r="L3" s="29" t="s">
        <v>16</v>
      </c>
    </row>
    <row r="4" spans="4:12" x14ac:dyDescent="0.25">
      <c r="D4" s="18"/>
      <c r="E4" s="7" t="s">
        <v>32</v>
      </c>
      <c r="F4" s="19"/>
      <c r="G4" s="40"/>
      <c r="H4" s="5" t="s">
        <v>6</v>
      </c>
      <c r="I4" s="5" t="s">
        <v>7</v>
      </c>
      <c r="J4" s="19"/>
      <c r="K4" s="29"/>
      <c r="L4" s="29"/>
    </row>
    <row r="5" spans="4:12" ht="59.25" customHeight="1" x14ac:dyDescent="0.25">
      <c r="D5" s="20" t="s">
        <v>22</v>
      </c>
      <c r="E5" s="1">
        <v>1</v>
      </c>
      <c r="F5" s="2" t="s">
        <v>8</v>
      </c>
      <c r="G5" s="45" t="s">
        <v>54</v>
      </c>
      <c r="H5" s="3">
        <v>45887</v>
      </c>
      <c r="I5" s="3">
        <v>45891</v>
      </c>
      <c r="J5" s="1" t="s">
        <v>3</v>
      </c>
      <c r="K5" s="1" t="s">
        <v>13</v>
      </c>
      <c r="L5" s="2" t="s">
        <v>15</v>
      </c>
    </row>
    <row r="6" spans="4:12" ht="73.5" customHeight="1" x14ac:dyDescent="0.25">
      <c r="D6" s="21"/>
      <c r="E6" s="1">
        <v>2</v>
      </c>
      <c r="F6" s="4" t="s">
        <v>10</v>
      </c>
      <c r="G6" s="46" t="s">
        <v>55</v>
      </c>
      <c r="H6" s="3">
        <v>45894</v>
      </c>
      <c r="I6" s="3">
        <v>45898</v>
      </c>
      <c r="J6" s="1" t="s">
        <v>3</v>
      </c>
      <c r="K6" s="1" t="s">
        <v>14</v>
      </c>
      <c r="L6" s="2" t="s">
        <v>18</v>
      </c>
    </row>
    <row r="7" spans="4:12" ht="63" customHeight="1" x14ac:dyDescent="0.25">
      <c r="D7" s="21"/>
      <c r="E7" s="1">
        <v>3</v>
      </c>
      <c r="F7" s="4" t="s">
        <v>12</v>
      </c>
      <c r="G7" s="46" t="s">
        <v>56</v>
      </c>
      <c r="H7" s="3">
        <v>45901</v>
      </c>
      <c r="I7" s="3">
        <v>45905</v>
      </c>
      <c r="J7" s="1" t="s">
        <v>3</v>
      </c>
      <c r="K7" s="1" t="s">
        <v>19</v>
      </c>
      <c r="L7" s="2" t="s">
        <v>20</v>
      </c>
    </row>
    <row r="8" spans="4:12" s="50" customFormat="1" ht="82.5" customHeight="1" x14ac:dyDescent="0.25">
      <c r="D8" s="22"/>
      <c r="E8" s="47">
        <v>4</v>
      </c>
      <c r="F8" s="2" t="s">
        <v>21</v>
      </c>
      <c r="G8" s="48" t="s">
        <v>57</v>
      </c>
      <c r="H8" s="49">
        <v>45908</v>
      </c>
      <c r="I8" s="49">
        <v>45912</v>
      </c>
      <c r="J8" s="47" t="s">
        <v>3</v>
      </c>
      <c r="K8" s="47" t="s">
        <v>19</v>
      </c>
      <c r="L8" s="2" t="s">
        <v>23</v>
      </c>
    </row>
    <row r="9" spans="4:12" ht="42.75" customHeight="1" x14ac:dyDescent="0.25">
      <c r="D9" s="26" t="s">
        <v>26</v>
      </c>
      <c r="E9" s="1">
        <v>5</v>
      </c>
      <c r="F9" s="4" t="s">
        <v>27</v>
      </c>
      <c r="G9" s="1"/>
      <c r="H9" s="3">
        <v>45922</v>
      </c>
      <c r="I9" s="3">
        <v>45926</v>
      </c>
      <c r="J9" s="1" t="s">
        <v>3</v>
      </c>
      <c r="K9" s="1"/>
      <c r="L9" s="2" t="s">
        <v>33</v>
      </c>
    </row>
    <row r="10" spans="4:12" ht="45" x14ac:dyDescent="0.25">
      <c r="D10" s="27"/>
      <c r="E10" s="1">
        <v>6</v>
      </c>
      <c r="F10" s="4" t="s">
        <v>28</v>
      </c>
      <c r="G10" s="1"/>
      <c r="H10" s="3">
        <v>45929</v>
      </c>
      <c r="I10" s="3">
        <v>45947</v>
      </c>
      <c r="J10" s="1" t="s">
        <v>53</v>
      </c>
      <c r="K10" s="1"/>
      <c r="L10" s="2" t="s">
        <v>35</v>
      </c>
    </row>
    <row r="11" spans="4:12" ht="73.5" customHeight="1" x14ac:dyDescent="0.25">
      <c r="D11" s="27"/>
      <c r="E11" s="1">
        <v>7</v>
      </c>
      <c r="F11" s="4" t="s">
        <v>29</v>
      </c>
      <c r="G11" s="1"/>
      <c r="H11" s="3">
        <v>45950</v>
      </c>
      <c r="I11" s="3">
        <v>45961</v>
      </c>
      <c r="J11" s="1" t="s">
        <v>34</v>
      </c>
      <c r="K11" s="1"/>
      <c r="L11" s="4" t="s">
        <v>38</v>
      </c>
    </row>
    <row r="12" spans="4:12" ht="108.75" customHeight="1" x14ac:dyDescent="0.25">
      <c r="D12" s="27"/>
      <c r="E12" s="1">
        <v>8</v>
      </c>
      <c r="F12" s="4" t="s">
        <v>30</v>
      </c>
      <c r="G12" s="1"/>
      <c r="H12" s="3">
        <v>45964</v>
      </c>
      <c r="I12" s="3">
        <v>45968</v>
      </c>
      <c r="J12" s="1" t="s">
        <v>50</v>
      </c>
      <c r="K12" s="1"/>
      <c r="L12" s="4" t="s">
        <v>41</v>
      </c>
    </row>
    <row r="13" spans="4:12" ht="92.25" customHeight="1" x14ac:dyDescent="0.25">
      <c r="D13" s="28"/>
      <c r="E13" s="1">
        <v>9</v>
      </c>
      <c r="F13" s="2" t="s">
        <v>31</v>
      </c>
      <c r="G13" s="1"/>
      <c r="H13" s="3">
        <v>45971</v>
      </c>
      <c r="I13" s="3">
        <v>45975</v>
      </c>
      <c r="J13" s="1" t="s">
        <v>3</v>
      </c>
      <c r="K13" s="1"/>
      <c r="L13" s="2" t="s">
        <v>39</v>
      </c>
    </row>
    <row r="14" spans="4:12" ht="46.5" customHeight="1" x14ac:dyDescent="0.25">
      <c r="D14" s="23" t="s">
        <v>24</v>
      </c>
      <c r="E14" s="1">
        <v>10</v>
      </c>
      <c r="F14" s="2" t="s">
        <v>2</v>
      </c>
      <c r="G14" s="2"/>
      <c r="H14" s="3">
        <v>45978</v>
      </c>
      <c r="I14" s="3">
        <v>45982</v>
      </c>
      <c r="J14" s="3" t="s">
        <v>3</v>
      </c>
      <c r="K14" s="1"/>
      <c r="L14" s="2" t="s">
        <v>25</v>
      </c>
    </row>
    <row r="15" spans="4:12" ht="42.75" customHeight="1" x14ac:dyDescent="0.25">
      <c r="D15" s="24"/>
      <c r="E15" s="1">
        <v>11</v>
      </c>
      <c r="F15" s="1" t="s">
        <v>1</v>
      </c>
      <c r="G15" s="1"/>
      <c r="H15" s="3">
        <v>45985</v>
      </c>
      <c r="I15" s="3">
        <v>45989</v>
      </c>
      <c r="J15" s="3" t="s">
        <v>3</v>
      </c>
      <c r="K15" s="1"/>
      <c r="L15" s="2" t="s">
        <v>36</v>
      </c>
    </row>
    <row r="16" spans="4:12" ht="33" customHeight="1" x14ac:dyDescent="0.25">
      <c r="D16" s="25"/>
      <c r="E16" s="1">
        <v>12</v>
      </c>
      <c r="F16" s="1" t="s">
        <v>0</v>
      </c>
      <c r="G16" s="1"/>
      <c r="H16" s="3">
        <v>45992</v>
      </c>
      <c r="I16" s="3">
        <v>45996</v>
      </c>
      <c r="J16" s="3" t="s">
        <v>3</v>
      </c>
      <c r="K16" s="1"/>
      <c r="L16" s="1" t="s">
        <v>37</v>
      </c>
    </row>
  </sheetData>
  <mergeCells count="11">
    <mergeCell ref="D2:L2"/>
    <mergeCell ref="D3:D4"/>
    <mergeCell ref="G3:G4"/>
    <mergeCell ref="D5:D8"/>
    <mergeCell ref="D14:D16"/>
    <mergeCell ref="D9:D13"/>
    <mergeCell ref="H3:I3"/>
    <mergeCell ref="J3:J4"/>
    <mergeCell ref="K3:K4"/>
    <mergeCell ref="L3:L4"/>
    <mergeCell ref="F3:F4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scale="67" orientation="landscape" r:id="rId1"/>
  <rowBreaks count="1" manualBreakCount="1">
    <brk id="10" min="3" max="12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6B0495-29B4-40CE-B6E5-B34941122639}">
  <dimension ref="D2:M12"/>
  <sheetViews>
    <sheetView topLeftCell="E13" zoomScaleNormal="100" zoomScaleSheetLayoutView="61" workbookViewId="0">
      <selection activeCell="K8" sqref="K8"/>
    </sheetView>
  </sheetViews>
  <sheetFormatPr baseColWidth="10" defaultRowHeight="15" x14ac:dyDescent="0.25"/>
  <cols>
    <col min="4" max="4" width="8.140625" customWidth="1"/>
    <col min="5" max="5" width="5.28515625" customWidth="1"/>
    <col min="6" max="6" width="29.28515625" customWidth="1"/>
    <col min="7" max="7" width="38.42578125" customWidth="1"/>
    <col min="8" max="9" width="11.42578125" customWidth="1"/>
    <col min="10" max="10" width="15.28515625" customWidth="1"/>
    <col min="11" max="11" width="32.28515625" customWidth="1"/>
    <col min="12" max="12" width="12.28515625" customWidth="1"/>
    <col min="13" max="13" width="31.42578125" customWidth="1"/>
  </cols>
  <sheetData>
    <row r="2" spans="4:13" ht="24" thickBot="1" x14ac:dyDescent="0.4">
      <c r="D2" s="36" t="s">
        <v>42</v>
      </c>
      <c r="E2" s="36"/>
      <c r="F2" s="36"/>
      <c r="G2" s="36"/>
      <c r="H2" s="36"/>
      <c r="I2" s="36"/>
      <c r="J2" s="36"/>
      <c r="K2" s="36"/>
      <c r="L2" s="36"/>
      <c r="M2" s="36"/>
    </row>
    <row r="3" spans="4:13" x14ac:dyDescent="0.25">
      <c r="D3" s="37" t="s">
        <v>11</v>
      </c>
      <c r="E3" s="8"/>
      <c r="F3" s="39" t="s">
        <v>46</v>
      </c>
      <c r="G3" s="41" t="s">
        <v>17</v>
      </c>
      <c r="H3" s="42" t="s">
        <v>5</v>
      </c>
      <c r="I3" s="42"/>
      <c r="J3" s="42" t="s">
        <v>47</v>
      </c>
      <c r="K3" s="35" t="s">
        <v>49</v>
      </c>
      <c r="L3" s="42" t="s">
        <v>48</v>
      </c>
      <c r="M3" s="43" t="s">
        <v>16</v>
      </c>
    </row>
    <row r="4" spans="4:13" x14ac:dyDescent="0.25">
      <c r="D4" s="38"/>
      <c r="E4" s="7" t="s">
        <v>32</v>
      </c>
      <c r="F4" s="40"/>
      <c r="G4" s="19"/>
      <c r="H4" s="5" t="s">
        <v>6</v>
      </c>
      <c r="I4" s="5" t="s">
        <v>7</v>
      </c>
      <c r="J4" s="29"/>
      <c r="K4" s="18"/>
      <c r="L4" s="29"/>
      <c r="M4" s="44"/>
    </row>
    <row r="5" spans="4:13" ht="75" x14ac:dyDescent="0.25">
      <c r="D5" s="30" t="s">
        <v>22</v>
      </c>
      <c r="E5" s="1">
        <v>1</v>
      </c>
      <c r="F5" s="2" t="s">
        <v>8</v>
      </c>
      <c r="G5" s="2" t="s">
        <v>58</v>
      </c>
      <c r="H5" s="3">
        <v>45887</v>
      </c>
      <c r="I5" s="3">
        <v>45891</v>
      </c>
      <c r="J5" s="1" t="s">
        <v>3</v>
      </c>
      <c r="K5" s="52" t="s">
        <v>61</v>
      </c>
      <c r="L5" s="1" t="s">
        <v>13</v>
      </c>
      <c r="M5" s="9" t="s">
        <v>15</v>
      </c>
    </row>
    <row r="6" spans="4:13" ht="73.5" customHeight="1" x14ac:dyDescent="0.25">
      <c r="D6" s="31"/>
      <c r="E6" s="1">
        <v>2</v>
      </c>
      <c r="F6" s="4" t="s">
        <v>44</v>
      </c>
      <c r="G6" s="2" t="s">
        <v>59</v>
      </c>
      <c r="H6" s="3">
        <v>45894</v>
      </c>
      <c r="I6" s="3">
        <v>45905</v>
      </c>
      <c r="J6" s="1" t="s">
        <v>34</v>
      </c>
      <c r="K6" s="52" t="s">
        <v>61</v>
      </c>
      <c r="L6" s="1" t="s">
        <v>14</v>
      </c>
      <c r="M6" s="9" t="s">
        <v>18</v>
      </c>
    </row>
    <row r="7" spans="4:13" ht="90" x14ac:dyDescent="0.25">
      <c r="D7" s="32"/>
      <c r="E7" s="1">
        <v>3</v>
      </c>
      <c r="F7" s="4" t="s">
        <v>21</v>
      </c>
      <c r="G7" s="47" t="s">
        <v>60</v>
      </c>
      <c r="H7" s="3">
        <v>45908</v>
      </c>
      <c r="I7" s="3">
        <v>45912</v>
      </c>
      <c r="J7" s="1" t="s">
        <v>3</v>
      </c>
      <c r="K7" s="52" t="s">
        <v>61</v>
      </c>
      <c r="L7" s="1"/>
      <c r="M7" s="9" t="s">
        <v>23</v>
      </c>
    </row>
    <row r="8" spans="4:13" ht="57" customHeight="1" x14ac:dyDescent="0.25">
      <c r="D8" s="33" t="s">
        <v>26</v>
      </c>
      <c r="E8" s="1">
        <v>4</v>
      </c>
      <c r="F8" s="4" t="s">
        <v>43</v>
      </c>
      <c r="G8" s="1"/>
      <c r="H8" s="3">
        <v>45922</v>
      </c>
      <c r="I8" s="3">
        <v>45947</v>
      </c>
      <c r="J8" s="1" t="s">
        <v>51</v>
      </c>
      <c r="K8" s="47"/>
      <c r="L8" s="1"/>
      <c r="M8" s="9" t="s">
        <v>33</v>
      </c>
    </row>
    <row r="9" spans="4:13" ht="108.75" customHeight="1" x14ac:dyDescent="0.25">
      <c r="D9" s="34"/>
      <c r="E9" s="1">
        <v>5</v>
      </c>
      <c r="F9" s="4" t="s">
        <v>30</v>
      </c>
      <c r="G9" s="1"/>
      <c r="H9" s="3">
        <v>45950</v>
      </c>
      <c r="I9" s="3">
        <v>45975</v>
      </c>
      <c r="J9" s="1" t="s">
        <v>52</v>
      </c>
      <c r="K9" s="47"/>
      <c r="L9" s="1"/>
      <c r="M9" s="10" t="s">
        <v>41</v>
      </c>
    </row>
    <row r="10" spans="4:13" ht="91.5" customHeight="1" thickBot="1" x14ac:dyDescent="0.3">
      <c r="D10" s="11" t="s">
        <v>24</v>
      </c>
      <c r="E10" s="12">
        <v>6</v>
      </c>
      <c r="F10" s="13" t="s">
        <v>45</v>
      </c>
      <c r="G10" s="13"/>
      <c r="H10" s="3">
        <v>45978</v>
      </c>
      <c r="I10" s="3">
        <v>45996</v>
      </c>
      <c r="J10" s="14" t="s">
        <v>40</v>
      </c>
      <c r="K10" s="51"/>
      <c r="L10" s="12"/>
      <c r="M10" s="15" t="s">
        <v>25</v>
      </c>
    </row>
    <row r="11" spans="4:13" x14ac:dyDescent="0.25">
      <c r="K11" s="50"/>
    </row>
    <row r="12" spans="4:13" x14ac:dyDescent="0.25">
      <c r="K12" s="50"/>
    </row>
  </sheetData>
  <mergeCells count="11">
    <mergeCell ref="D5:D7"/>
    <mergeCell ref="D8:D9"/>
    <mergeCell ref="K3:K4"/>
    <mergeCell ref="D2:M2"/>
    <mergeCell ref="D3:D4"/>
    <mergeCell ref="F3:F4"/>
    <mergeCell ref="G3:G4"/>
    <mergeCell ref="H3:I3"/>
    <mergeCell ref="J3:J4"/>
    <mergeCell ref="L3:L4"/>
    <mergeCell ref="M3:M4"/>
  </mergeCells>
  <pageMargins left="0.70866141732283472" right="0.70866141732283472" top="0.74803149606299213" bottom="0.74803149606299213" header="0.31496062992125984" footer="0.31496062992125984"/>
  <pageSetup paperSize="9" scale="60" orientation="landscape" r:id="rId1"/>
  <colBreaks count="1" manualBreakCount="1">
    <brk id="3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670A1D-C2E0-4186-9F7B-8CBB543E2B74}">
  <dimension ref="A1"/>
  <sheetViews>
    <sheetView zoomScale="22" workbookViewId="0">
      <selection activeCell="W38" sqref="W38"/>
    </sheetView>
  </sheetViews>
  <sheetFormatPr baseColWidth="10" defaultRowHeight="15" x14ac:dyDescent="0.25"/>
  <sheetData/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3695b374-7982-4491-935a-3b7065d1f008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DCBA3670A48C24E954CB50CB61C7CE5" ma:contentTypeVersion="10" ma:contentTypeDescription="Create a new document." ma:contentTypeScope="" ma:versionID="13a11c80ff28ffa30a284c3e8c83fd74">
  <xsd:schema xmlns:xsd="http://www.w3.org/2001/XMLSchema" xmlns:xs="http://www.w3.org/2001/XMLSchema" xmlns:p="http://schemas.microsoft.com/office/2006/metadata/properties" xmlns:ns3="3695b374-7982-4491-935a-3b7065d1f008" xmlns:ns4="d36538e5-f899-4796-af33-ab7f149f5f71" targetNamespace="http://schemas.microsoft.com/office/2006/metadata/properties" ma:root="true" ma:fieldsID="9479772f09461f4a2bbc18ddba1d4feb" ns3:_="" ns4:_="">
    <xsd:import namespace="3695b374-7982-4491-935a-3b7065d1f008"/>
    <xsd:import namespace="d36538e5-f899-4796-af33-ab7f149f5f71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LengthInSeconds" minOccurs="0"/>
                <xsd:element ref="ns3:MediaServiceObjectDetectorVersions" minOccurs="0"/>
                <xsd:element ref="ns3:_activity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695b374-7982-4491-935a-3b7065d1f00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internalName="MediaServiceDateTaken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1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_activity" ma:index="16" nillable="true" ma:displayName="_activity" ma:hidden="true" ma:internalName="_activity">
      <xsd:simpleType>
        <xsd:restriction base="dms:Note"/>
      </xsd:simpleType>
    </xsd:element>
    <xsd:element name="MediaServiceSearchProperties" ma:index="17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36538e5-f899-4796-af33-ab7f149f5f71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95AB461-FB36-4C85-AC96-BC7DC95364EB}">
  <ds:schemaRefs>
    <ds:schemaRef ds:uri="http://purl.org/dc/terms/"/>
    <ds:schemaRef ds:uri="http://purl.org/dc/dcmitype/"/>
    <ds:schemaRef ds:uri="3695b374-7982-4491-935a-3b7065d1f008"/>
    <ds:schemaRef ds:uri="http://purl.org/dc/elements/1.1/"/>
    <ds:schemaRef ds:uri="d36538e5-f899-4796-af33-ab7f149f5f71"/>
    <ds:schemaRef ds:uri="http://schemas.openxmlformats.org/package/2006/metadata/core-properties"/>
    <ds:schemaRef ds:uri="http://www.w3.org/XML/1998/namespace"/>
    <ds:schemaRef ds:uri="http://schemas.microsoft.com/office/2006/documentManagement/types"/>
    <ds:schemaRef ds:uri="http://schemas.microsoft.com/office/infopath/2007/PartnerControls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43D7E880-7C1A-4A1F-A447-515C70F9EA3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D7C5D82-6BF0-4893-89D4-320535B82A6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695b374-7982-4491-935a-3b7065d1f008"/>
    <ds:schemaRef ds:uri="d36538e5-f899-4796-af33-ab7f149f5f7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PLANEACIÓN</vt:lpstr>
      <vt:lpstr>PLAN DE ACCIÓN</vt:lpstr>
      <vt:lpstr>Evidencia Fotografica</vt:lpstr>
      <vt:lpstr>'PLAN DE ACCIÓN'!Área_de_impresión</vt:lpstr>
      <vt:lpstr>PLANEACIÓN!Área_de_impresión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PROF. RICARDO MAGLIONI MONTALVO</dc:creator>
  <cp:lastModifiedBy>222B38382 INGRID LIZETH CARDENAS CRUZ</cp:lastModifiedBy>
  <cp:lastPrinted>2025-09-11T03:20:32Z</cp:lastPrinted>
  <dcterms:created xsi:type="dcterms:W3CDTF">2024-03-05T14:58:43Z</dcterms:created>
  <dcterms:modified xsi:type="dcterms:W3CDTF">2025-09-11T03:34:14Z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0x0101008DCBA3670A48C24E954CB50CB61C7CE5</vt:lpwstr>
  </property>
</Properties>
</file>